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 от 19.12.2023\Решение №1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<sst xmlns="http://schemas.openxmlformats.org/spreadsheetml/2006/main" count="13" uniqueCount="13">
  <si>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</si>
  <si>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</si>
  <si>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</si>
  <si>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</si>
  <si>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</si>
  <si>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</si>
  <si>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</si>
  <si>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</si>
  <si>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</si>
  <si>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</si>
  <si>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на 2023 год и на плановый период 2024 и 2025 годов"</t>
  </si>
  <si>
    <t>ИСТОЧНИКИ ФИНАНСИРОВАНИЯ ДЕФИЦИТА МЕСТНОГО БЮДЖЕТА НА 2022 ГОД И ПЛАНОВЫЙ ПЕРИОД 2023-2024 ГОДОВ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</si>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</sst>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theme="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4" fontId="6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140" zoomScaleNormal="140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5.5" customHeight="1" x14ac:dyDescent="0.25">
      <c r="A2" s="9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5" customHeight="1" x14ac:dyDescent="0.25">
      <c r="A3" s="8" t="s">
        <v>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44.45" customHeight="1" x14ac:dyDescent="0.25">
      <c r="A6" s="7" t="s">
        <v>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4" customFormat="1" ht="55.15" customHeight="1" x14ac:dyDescent="0.25">
      <c r="A8" s="10" t="s">
        <v>0</v>
      </c>
      <c r="B8" s="11" t="s">
        <v>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/>
      <c r="O8" s="13">
        <v>2023</v>
      </c>
      <c r="P8" s="13">
        <v>2024</v>
      </c>
      <c r="Q8" s="13">
        <v>2025</v>
      </c>
    </row>
    <row r="9" spans="1:17" s="24" customFormat="1" ht="31.15" customHeight="1" x14ac:dyDescent="0.25">
      <c r="A9" s="19" t="s">
        <v>2</v>
      </c>
      <c r="B9" s="15" t="s">
        <v>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21"/>
      <c r="N9" s="21"/>
      <c r="O9" s="22">
        <v>-1095656618.9000001</v>
      </c>
      <c r="P9" s="22">
        <v>-1007038866</v>
      </c>
      <c r="Q9" s="23">
        <v>-1013168454</v>
      </c>
    </row>
    <row r="10" spans="1:17" s="24" customFormat="1" ht="15.75" x14ac:dyDescent="0.25">
      <c r="A10" s="19" t="s">
        <v>4</v>
      </c>
      <c r="B10" s="15" t="s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25"/>
      <c r="N10" s="25"/>
      <c r="O10" s="22">
        <v>1118511953.1800001</v>
      </c>
      <c r="P10" s="22">
        <v>1007038866</v>
      </c>
      <c r="Q10" s="23">
        <v>1013168454</v>
      </c>
    </row>
    <row r="11" spans="1:17" s="24" customFormat="1" ht="25.5" customHeight="1" x14ac:dyDescent="0.25">
      <c r="A11" s="19" t="s">
        <v>6</v>
      </c>
      <c r="B11" s="16"/>
      <c r="C11" s="17"/>
      <c r="D11" s="17"/>
      <c r="E11" s="17"/>
      <c r="F11" s="17"/>
      <c r="G11" s="18"/>
      <c r="H11" s="19"/>
      <c r="I11" s="19"/>
      <c r="J11" s="19"/>
      <c r="K11" s="19"/>
      <c r="L11" s="20"/>
      <c r="M11" s="20" t="e">
        <f>A10-M9</f>
        <v>#VALUE!</v>
      </c>
      <c r="N11" s="20"/>
      <c r="O11" s="20">
        <f>O9+O10</f>
        <v>22855334.279999971</v>
      </c>
      <c r="P11" s="20">
        <f t="shared" ref="P11" si="0">P9+P10</f>
        <v>0</v>
      </c>
      <c r="Q11" s="20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2023-12-20T08:41:38Z</cp:lastPrinted>
  <dcterms:created xsi:type="dcterms:W3CDTF">2015-02-12T09:16:18Z</dcterms:created>
  <dcterms:modified xsi:type="dcterms:W3CDTF">2023-12-20T08:41:53Z</dcterms:modified>
</cp:coreProperties>
</file>